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ata Policy and Planning\2 งบประมาณ\ใช้จ่ายเงินสะสม\ปีงบ 2569\"/>
    </mc:Choice>
  </mc:AlternateContent>
  <bookViews>
    <workbookView xWindow="0" yWindow="0" windowWidth="20400" windowHeight="7740"/>
  </bookViews>
  <sheets>
    <sheet name="Sheet1" sheetId="1" r:id="rId1"/>
  </sheets>
  <definedNames>
    <definedName name="_xlnm.Print_Titles" localSheetId="0">Sheet1!$2:$6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</calcChain>
</file>

<file path=xl/sharedStrings.xml><?xml version="1.0" encoding="utf-8"?>
<sst xmlns="http://schemas.openxmlformats.org/spreadsheetml/2006/main" count="66" uniqueCount="41">
  <si>
    <t>แบบเปิดเผยข้อมูลการใช้จ่ายเงินสะสมขององค์กรปกครองส่วนท้องถิ่น ประจำปีงบประมาณ พ.ศ. 2569</t>
  </si>
  <si>
    <t>องค์การบริหารส่วนตำบลหลุมรัง</t>
  </si>
  <si>
    <t>อำเภอบ่อพลอย จังหวัดกาญจนบุรี</t>
  </si>
  <si>
    <t>ลำดับที่</t>
  </si>
  <si>
    <t>ชื่อโครงการ/รายละเอียดโครงการ</t>
  </si>
  <si>
    <t>ได้รับอนุมัติ</t>
  </si>
  <si>
    <t>จำนวนงบประมาณ (บาท)</t>
  </si>
  <si>
    <t>โครงการขุดบ่อขยะ บริเวณพื้นที่ทิ้งขยะสาธารณะ หมู่ที่ 6 บ้านหนองหมู ปริมาณงาน ขนาดกว้าง 50 เมตร ยาว 80 เมตร ลึก 4 เมตร หรือปริมาตรดินขุดไม่น้อยกว่า 11,120 ลูกบาศก์เมตร  รายละเอียดตามประมาณการงานก่อสร้างและตามแบบแปลนที่ อบต.หลุมรัง กำหนด</t>
  </si>
  <si>
    <t>โครงการก่อสร้างถนนคอนกรีตเสริมเหล็ก สายบ้านนายประมวล ม่วงแก้ว ถึง บ้านไร่พัฒนา หมู่ที่  4  บ้านยางสูง ปริมาณงาน กว้าง 4 เมตร ยาว 200 เมตร หนา 0.15 เมตร รวมพื้นที่ คสล. ไม่น้อยกว่า 800 ตารางเมตร ไหล่ทางลงลูกรังกว้างข้างละ 0.50 เมตร หรือตามสภาพพื้นที่ รายละเอียดตามประมาณการงานก่อสร้างและตามแบบแปลนที่ อบต.หลุมรัง กำหนด</t>
  </si>
  <si>
    <t>โครงการก่อสร้างถนนหินคลุก สายหอดูดาว ถึง บ้านนายกัง และพวก หมู่ที่ 7 บ้านสันติสุข ปริมาณงาน กว้าง 4 เมตร ยาว 490 เมตร หนาโดยเฉลี่ย 0.15 เมตร หรือมีปริมาตรไม่น้อยกว่า 294 ลูกบาศก์เมตร  รายละเอียดตามประมาณการงานก่อสร้างและตามแบบแปลนที่ อบต.หลุมรัง กำหนด</t>
  </si>
  <si>
    <t>โครงการก่อสร้างถนนหินคลุก สายซอยบ้านอาจารย์ทอง และพวก หมู่ที่ 9 บ้านหนองไก่ชุม ปริมาณงาน กว้าง 4 เมตร ยาว 500 เมตร หนา 0.15 เมตร  หรือมีปริมาตรไม่น้อยกว่า 300 ลูกบาศก์เมตร  รายละเอียดตามประมาณการงานก่อสร้างและตามแบบแปลนที่ อบต.หลุมรัง กำหนด</t>
  </si>
  <si>
    <t>โครงการก่อสร้างถนนคอนกรีตเสริมเหล็ก สายซอยบ้านนายสมจิตร สระทอง และพวก หมู่ที่ 10 บ้านหนองเต็ง ปริมาณงาน กว้าง 4 เมตร ยาว 200 เมตร หนา 0.15 เมตร รวมพื้นที่ คสล. ไม่น้อยกว่า 800 ตารางเมตร ไหล่ทางลงลูกรังกว้างข้างละ 0.50 เมตร หรือตามสภาพพื้นที่ รายละเอียดตามประมาณการงานก่อสร้างและตามแบบแปลนที่ อบต.หลุมรัง กำหนด</t>
  </si>
  <si>
    <t>โครงการก่อสร้างท่อลอดเหลี่ยม จุดบ้านนายบุญมี โพธิ์เรือนดี และพวก หมู่ที่ 12 บ้านวังทอง ปริมาณงาน ขนาด 1.50 x 1.50 เมตร ยาว 5 เมตร ชนิด 2 ช่องทาง พร้อมเรียงหินกันน้ำเซาะ กว้าง 3 เมตร ยาว 43 เมตร รายละเอียดตามประมาณการงานก่อสร้างและตามแบบแปลนที่ อบต.หลุมรัง กำหนด</t>
  </si>
  <si>
    <t>โครงการเรียงหินกันน้ำเซาะถนน จุดบ้านนายจรัญ กองเกตุใหญ่ และพวก หมู่ที่ 12 บ้านวังทอง ปริมาณงาน กว้าง 4 เมตร ยาว 40 เมตร หรือพื้นที่เรียงหินไม่น้อยกว่า 160 ตารางเมตร รายละเอียดตามประมาณการงานก่อสร้างและตามแบบแปลนที่ อบต.หลุมรัง กำหนด</t>
  </si>
  <si>
    <t>โครงการเรียงหินกันน้ำเซาะถนน สายบ้านวังทอง ถึง ซอยดอนน้อย หมู่ที่ 12 บ้านวังทอง ปริมาณงาน กว้าง 1.50 เมตร ยาว 120 เมตร หรือมีพื้นที่ไม่น้อยกว่า 90 ตารางเมตร รายละเอียดตามประมาณการงานก่อสร้างและตามแบบแปลนที่ อบต.หลุมรัง กำหนด</t>
  </si>
  <si>
    <t>โครงการเรียงหินกันน้ำเซาะไหล่ถนนลาดยาง สายซอยหลุมรัง 18 (ซอยบ้านงาม) หมู่ที่ 13 บ้านงาม ปริมาณงาน กว้าง 1.50 เมตร ยาว 265 เมตร หรือพื้นที่เรียงหินไม่น้อยกว่า 397.50 ตารางเมตร รายละเอียดตามประมาณการงานก่อสร้างและตามแบบแปลนที่ อบต.หลุมรัง กำหนด</t>
  </si>
  <si>
    <t>โครงการเรียงหินกันน้ำเซาะไหล่ถนนคอนกรีต สายบ้านไร่พัฒนา ถึง บ้านยางสูง หมู่ที่ 17 บ้านไร่พัฒนา ปริมาณงาน เรียงหินสองข้างถนน กว้าง 1.50 เมตร ยาว 375 เมตร หรือพื้นที่เรียงหินไม่น้อยกว่า 562.50 ตารางเมตร  รายละเอียดตามประมาณการงานก่อสร้างและตามแบบแปลนที่ อบต.หลุมรัง กำหนด</t>
  </si>
  <si>
    <t xml:space="preserve">โครงการก่อสร้างระบบประปาหมู่บ้าน จุดบ้านนางดำ สีอุ้ย และพวก หมู่ที่ 10 บ้านหนองเต็ง ปริมาณงาน ติดตั้งหอถังเหล็กเก็บน้ำรูปทรงแชมเปญ ขนาดความจุ 10 ลบ.ม. สูง 11 เมตร พร้อมถังกรองสนิมเหล็ก ขนาดกรองได้ไม่น้อยกว่า 30 แกลลอน/นาที และวางท่อจ่ายน้ำ พีวีซี ขนาด Ø 2 นิ้ว ชั้น 8.5 ระยะทางยาว 100 เมตร  รายละเอียดตามประมาณการงานก่อสร้างและตามแบบแปลนที่ อบต.หลุมรัง กำหนด </t>
  </si>
  <si>
    <t>โครงการก่อสร้างระบบประปาหมู่บ้าน จุดบ้านลุงหร่าย ออละเอี่ยม และพวก หมู่ที่ 17 บ้านไร่พัฒนา ปริมาณงาน ติดตั้งถังเก็บน้ำรูปทรงแชมเปญ ขนาดความจุ 20 ลูกบาศก์เมตร สูง 20 เมตร พร้อมเปลี่ยนทรายกรองน้ำ จำนวน 1 ชุด รายละเอียดตามประมาณการงานก่อสร้างและตามแบบแปลนที่ อบต.หลุมรัง กำหนด</t>
  </si>
  <si>
    <t>โครงการก่อสร้างระบบประปาหมู่บ้าน จุดบ่อบาดาลกรมทรัพยากรน้ำ หมู่ที่ 18 บ้านถ้ำผาวังจันทร์ ปริมาณงาน ติดตั้งหอถังเหล็กเก็บน้ำทรงแชมเปญ  ขนาดความจุ 20 ลบ.ม. สูง 25 เมตร  ติดตั้งถังกรองสนิมเหล็ก ขนาดกรองได้ไม่ต่ำกว่า 30 แกลลอน/นาที ติดตั้งเครื่องสูบน้ำแบบจมน้ำ (Submersible Pump) ขนาด 2 แรงม้า พร้อมตู้ควบคุมอัตโนมัติ และประสานท่อภายในระบบ รายละเอียดตามประมาณการงานก่อสร้างและตามแบบแปลนที่ อบต.หลุมรัง กำหนด</t>
  </si>
  <si>
    <t xml:space="preserve">โครงการปรับปรุงรางระบายน้ำ บริเวณบ้านนายสำเนียง ทุมสูตร์ และพวก หมู่ที่ 1 บ้านไร่เจริญ ปริมาณงาน  กว้าง 2 เมตร ยาว 440 เมตร รายละเอียดตามประมาณการงานก่อสร้างและตามแบบแปลนที่ อบต.หลุมรัง กำหนด </t>
  </si>
  <si>
    <t>โครงการปรับปรุงระบบประปาหมู่บ้าน จุดบ้านนายสามิต บุญเป้า และพวก หมู่ที่ 4 บ้านยางสูง ปริมาณงาน  ติดตั้งหอถังเหล็กเก็บน้ำรูปทรงแชมเปญ ขนาดความจุ 12 ลูกบาศก์เมตร สูง 12 เมตร เครื่องสูบน้ำแบบจมน้ำ  (Submersible Pump) ขนาด 1.5 แรงม้า และติดตั้งถังกรองสนิมเหล็ก ขนาดกรองได้ไม่น้อยกว่า 30 แกลลอน/นาที  รายละเอียดตามประมาณการงานก่อสร้างและตามแบบแปลนที่ อบต.หลุมรัง กำหนด</t>
  </si>
  <si>
    <t>โครงการปรับปรุงท่อลอดเหลี่ยม บนถนนสายบ้านยางสูง ถึง บ้านไร่พัฒนา (จุดไร่นายประนอม สืบด้วง และพวก) หมู่ที่ 4 บ้านยางสูง ปริมาณงาน  ขนาด 1.50 x 1.50 เมตร ยาว 2 เมตร จำนวน 3 ช่องทาง รายละเอียดตามประมาณการงานก่อสร้างและตามแบบแปลนที่ อบต.หลุมรัง กำหนด</t>
  </si>
  <si>
    <t>โครงการปรับปรุงระบบประปาหมู่บ้าน จุดบ้านนางสมบูรณ์ ชำนาญเนตร และพวก หมู่ที่ 6 บ้านหนองหมู ปริมาณงาน เพิ่มความสูงหอถังประปา ขนาด Ø 0.70 เมตร ยาว 3 เมตร ย้ายหอถังประปารูปทรงแชมเปญ ขนาดความจุ 12 ลบ.ม. สูง 12 เมตร ย้ายถังกรองสนิมเหล็ก พร้อมเปลี่ยนทรายกรองน้ำ รายละเอียดตามประมาณการงานก่อสร้างและตามแบบแปลนที่ อบต.หลุมรัง กำหนด</t>
  </si>
  <si>
    <t>โครงการปรับปรุงระบบประปาหมู่บ้าน จุดบ้านนายเจษฎา คุ่ยดี และพวก หมู่ที่ 6 บ้านหนองหมู ปริมาณงาน เพิ่มความสูงหอถังประปา ขนาด Ø 0.70 เมตร ยาว 3 เมตร พร้อมเปลี่ยนทรายกรองน้ำ รายละเอียดตามประมาณการงานก่อสร้างและตามแบบแปลนที่ อบต.หลุมรัง กำหนด</t>
  </si>
  <si>
    <t>โครงการปรับปรุงระบบประปาหมู่บ้าน จุดบ้านนางมินตรา แสนชา และพวก หมู่ที่ 8 บ้านลำเหย ปริมาณงาน เพิ่มความสูงหอถังแชมเปญ ขนาด  Ø 0.76 เมตร ยาว  3 เมตร ติดตั้งถังกรองสนิมเหล็ก เปลี่ยนตู้ควบคุม พร้อมเป่าทำความสะอาดบ่อบาดาล รายละเอียดตามประมาณการงานก่อสร้างและตามแบบแปลนที่ อบต.หลุมรัง กำหนด</t>
  </si>
  <si>
    <t>โครงการปรับปรุงถนนลาดยางเป็นถนนคอนกรีตเสริมเหล็ก สายหลุมรัง 18 (บ้านลำเหย ซอย 1) หมู่ที่ 8 บ้านลำเหย ปริมาณงาน  กว้าง 4 เมตร ยาว 150 เมตร หนา 0.15 เมตร รวมพื้นที่ คสล. ไม่น้อยกว่า 600 ตารางเมตร รายละเอียดตามประมาณการงานก่อสร้างและตามแบบแปลนที่ อบต.หลุมรัง กำหนด</t>
  </si>
  <si>
    <t>โครงการปรับปรุงถนนหินคลุก สายบ้านหนองไก่ชุม ถึง บ้านสันติสุข หมู่ที่ 9 บ้านหนองไก่ชุม ปริมาณงาน  กว้างเฉลี่ย 4 เมตร ยาว 745 เมตร ลึกเฉลี่ย 0.10 เมตร ใช้หินคลุกเกลี่ยแต่งเรียบ จำนวน 298 ลูกบาศก์เมตร รายละเอียดตามประมาณการงานก่อสร้างและตามแบบแปลนที่ อบต.หลุมรัง กำหนด</t>
  </si>
  <si>
    <t>โครงการปรับปรุงถนนลาดยาง สายบ้านจัดสรร ถึง บ้านวังตะเคียน หมู่ที่ 16 บ้านจัดสรร ปริมาณงาน  ลาดยางแอสฟัลท์ติกคอนกรีต (OVER LAY)  กว้าง 6 เมตร ยาว 315 เมตร หนา 0.05 เมตร หรือรวมพื้นที่ลาดยางไม่น้อยกว่า 1,890 ตารางเมตร รายละเอียดตามประมาณการงานก่อสร้างและตามแบบแปลนที่ อบต.หลุมรัง กำหนด</t>
  </si>
  <si>
    <t>โครงการขุดลอกตลิ่งลำตะเพิน จุดไร่นายสมศักดิ์ ป้องกัน และพวก หมู่ที่ 5 บ้านหลุมรัง ปริมาณงาน ขุดลอกสองฝั่ง กว้างเฉลี่ย 20 เมตร ยาว 300 เมตร ลึกเฉลี่ย 3 เมตร หรือปริมาตรดินขุดไม่น้อยกว่า 9,000 ลูกบาศก์เมตร  รายละเอียดตามประมาณการงานก่อสร้างและตามแบบแปลนที่ อบต.หลุมรัง กำหนด</t>
  </si>
  <si>
    <t>โครงการขุดลอกลำห้วยสาธารณะ จุดหน้าฝายน้ำล้น หมู่ที่ 11 บ้านไร่ใหม่ ปริมาณงาน จำนวน 2 จุด จุดที่ 1 บริเวณไร่นายวิชิต  แซ่ฉั่ว และพวก ขนาดปากกว้างเฉลี่ย 15 เมตร ก้นกว้างเฉลี่ย 7 เมตร ลึกเฉลี่ย 4 เมตร ยาว 200 เมตร หรือมีปริมาตรดินขุดไม่น้อยกว่า 4,400 ลูกบาศก์เมตร จุดที่ 2 บริเวณไร่นายปรีชา ไพรชยนต์ และพวก ขนาดปากกว้างเฉลี่ย 12 เมตร ก้นกว้างเฉลี่ย 6 เมตร ลึกเฉลี่ย 3 เมตร ยาว 195 เมตร หรือมีปริมาตรดินขุดไม่น้อยกว่า 3,510 ลูกบาศก์เมตร   รายละเอียดตามประมาณการงานก่อสร้างและตามแบบแปลนที่ อบต.หลุมรัง กำหนด</t>
  </si>
  <si>
    <t>โครงการขุดลอกตลิ่งลำตะเพิน จุดฝายน้ำล้นบ้านงาม หมู่ที่ 13 บ้านงาม ปริมาณงาน ขุดลอกสองฝั่ง กว้างเฉลี่ย 10 เมตร ยาว 200 เมตร ลึกเฉลี่ย 4 เมตร หรือปริมาตรดินขุดไม่น้อยกว่า 4,000 ลูกบาศก์เมตร  รายละเอียดตามประมาณการงานก่อสร้างและตามแบบแปลนที่ อบต.หลุมรัง กำหนด</t>
  </si>
  <si>
    <t>โครงการขุดลอกลำห้วยสาธารณะ บริเวณหนองโคนไผ่ หมู่ที่ 14 บ้านวังเงิน ปริมาณงาน ปากกว้างเฉลี่ย 6 เมตร ก้นกว้างเฉลี่ย 3 เมตร ลึกเฉลี่ย 3 เมตร ยาว 1,100 เมตร หรือมีปริมาตรดินขุดไม่น้อยกว่า 8,250 ลูกบาศก์เมตร  รายละเอียดตามประมาณการงานก่อสร้างและตามแบบแปลนที่ อบต.หลุมรัง กำหนด</t>
  </si>
  <si>
    <t>โครงการปรับปรุงตลิ่งลำตะเพิน จุดบ้านนายปา และพวก หมู่ที่ 3 บ้านหนองขาม ปริมาณงาน  ไม้ยูคาลิปตัส ขนาด Ø ไม่น้อยกว่า 6 นิ้ว เป็นชีทไพล์  กว้างเฉลี่ย 4 เมตร ยาว 15 เมตร ลึกเฉลี่ย 4 เมตร  รายละเอียดตามประมาณการงานก่อสร้างและตามแบบแปลนที่ อบต.หลุมรัง กำหนด</t>
  </si>
  <si>
    <t>โครงการปรับปรุงตลิ่งลำตะเพิน จุดบ้านนางสาวพรทิพย์ สุทธิประภา และพวก หมู่ที่ 5 บ้านหลุมรัง ปริมาณงาน  กว้างเฉลี่ย 4 เมตร ยาว 40 เมตร ลึกเฉลี่ย 6 เมตร รายละเอียดตามประมาณการงานก่อสร้างและตามแบบแปลนที่ อบต.หลุมรัง กำหนด</t>
  </si>
  <si>
    <t>โครงการปรับปรุงตลิ่งลำตะเพิน  จุดบ้านนางสมคิด มีสังข์ และพวก หมู่ที่ 15 บ้านจงเจริญ ปริมาณงาน  ไม้ยูคาลิปตัส ขนาด Ø ไม่น้อยกว่า 6 นิ้ว เป็นชีทไพล์  กว้างเฉลี่ย 4 เมตร ยาว 20 เมตร ลึกเฉลี่ย 6 เมตร รายละเอียดตามประมาณการงานก่อสร้างและตามแบบแปลนที่ อบต.หลุมรัง กำหนด</t>
  </si>
  <si>
    <t xml:space="preserve">เป็นจำนวนเงิน  ทั้งสิ้น    </t>
  </si>
  <si>
    <t xml:space="preserve">ได้รับอนุมัติจากการประชุมสภาองค์การบริหารส่วนตำบลหลุมรัง 
สมัยสามัญ สมัยที่ 2 ประจำปี พ.ศ. 2569 
เมื่อวันพฤหัสบดี ที่ 28 พฤษภาคม พ.ศ. 2569
 </t>
  </si>
  <si>
    <t xml:space="preserve">ได้รับอนุมัติจากการประชุมสภาองค์การบริหารส่วนตำบลหลุมรัง 
สมัยสามัญ สมัยที่ 2 ประจำปี พ.ศ. 2569 
เมื่อวันพฤหัสบดี ที่ 28 พฤษภาคม พ.ศ. 2569 </t>
  </si>
  <si>
    <t xml:space="preserve">ได้รับอนุมัติจากการประชุมสภาองค์การบริหารส่วนตำบลหลุมรัง 
สมัยสามัญ สมัยที่ 2 ประจำปี พ.ศ. 2569 
เมื่อวันพฤหัสบดี ที่ 28 พฤษภาคม พ.ศ. 2569  </t>
  </si>
  <si>
    <t>ได้รับอนุมัติจากการประชุมสภาองค์การบริหารส่วนตำบลหลุมรัง 
สมัยสามัญ สมัยที่ 2 ประจำปี พ.ศ. 2569 
เมื่อวันพฤหัสบดี ที่ 28 พฤษภาคม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</si>
</sst>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6"/>
      <color theme="1"/>
      <name val="Angsana New"/>
      <family val="2"/>
      <charset val="222"/>
    </font>
    <font>
      <sz val="16"/>
      <color theme="1"/>
      <name val="Angsana New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top"/>
    </xf>
    <xf numFmtId="187" fontId="7" fillId="0" borderId="1" xfId="1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4082519</xdr:colOff>
      <xdr:row>37</xdr:row>
      <xdr:rowOff>127000</xdr:rowOff>
    </xdr:from>
    <xdr:to>
      <xdr:col>4</xdr:col>
      <xdr:colOff>1915582</xdr:colOff>
      <xdr:row>43</xdr:row>
      <xdr:rowOff>39158</xdr:rowOff>
    </xdr:to>
    <xdr:sp macro="" textlink="">
      <xdr:nvSpPr>
        <xdr:cNvPr id="3" name="Text Box 11"/>
        <xdr:cNvSpPr txBox="1">
          <a:spLocks noChangeArrowheads="1"/>
        </xdr:cNvSpPr>
      </xdr:nvSpPr>
      <xdr:spPr bwMode="auto">
        <a:xfrm>
          <a:off x="4773082" y="23058438"/>
          <a:ext cx="3952875" cy="153140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07000"/>
            </a:lnSpc>
            <a:spcAft>
              <a:spcPts val="0"/>
            </a:spcAft>
          </a:pPr>
          <a:r>
            <a:rPr lang="th-TH" sz="16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ผู้รับรองข้อมูล</a:t>
          </a:r>
          <a:endParaRPr lang="en-US" sz="1600">
            <a:effectLst/>
            <a:latin typeface="TH SarabunPSK" panose="020B0500040200020003" pitchFamily="34" charset="-34"/>
            <a:ea typeface="Calibri" panose="020F0502020204030204" pitchFamily="34" charset="0"/>
            <a:cs typeface="TH SarabunPSK" panose="020B0500040200020003" pitchFamily="34" charset="-34"/>
          </a:endParaRPr>
        </a:p>
        <a:p>
          <a:pPr algn="ctr">
            <a:lnSpc>
              <a:spcPct val="107000"/>
            </a:lnSpc>
            <a:spcBef>
              <a:spcPts val="1200"/>
            </a:spcBef>
            <a:spcAft>
              <a:spcPts val="0"/>
            </a:spcAft>
          </a:pPr>
          <a:r>
            <a:rPr lang="th-TH" sz="16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ลงชื่อ </a:t>
          </a:r>
          <a:r>
            <a:rPr lang="th-TH" sz="1600" u="dotted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	อิทธิพงศ์  สำเภาน้อย	</a:t>
          </a:r>
          <a:endParaRPr lang="en-US" sz="1600">
            <a:effectLst/>
            <a:latin typeface="TH SarabunPSK" panose="020B0500040200020003" pitchFamily="34" charset="-34"/>
            <a:ea typeface="Calibri" panose="020F0502020204030204" pitchFamily="34" charset="0"/>
            <a:cs typeface="TH SarabunPSK" panose="020B0500040200020003" pitchFamily="34" charset="-34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en-US" sz="1600">
              <a:effectLst/>
              <a:latin typeface="TH SarabunPSK" panose="020B0500040200020003" pitchFamily="34" charset="-34"/>
              <a:ea typeface="Times New Roman" panose="02020603050405020304" pitchFamily="18" charset="0"/>
              <a:cs typeface="TH SarabunPSK" panose="020B0500040200020003" pitchFamily="34" charset="-34"/>
            </a:rPr>
            <a:t>(</a:t>
          </a:r>
          <a:r>
            <a:rPr lang="th-TH" sz="1600">
              <a:effectLst/>
              <a:latin typeface="TH SarabunPSK" panose="020B0500040200020003" pitchFamily="34" charset="-34"/>
              <a:ea typeface="Times New Roman" panose="02020603050405020304" pitchFamily="18" charset="0"/>
              <a:cs typeface="TH SarabunPSK" panose="020B0500040200020003" pitchFamily="34" charset="-34"/>
            </a:rPr>
            <a:t>นายอิทธิพงศ์  สำเภาน้อย</a:t>
          </a:r>
          <a:r>
            <a:rPr lang="en-US" sz="1600">
              <a:effectLst/>
              <a:latin typeface="TH SarabunPSK" panose="020B0500040200020003" pitchFamily="34" charset="-34"/>
              <a:ea typeface="Times New Roman" panose="02020603050405020304" pitchFamily="18" charset="0"/>
              <a:cs typeface="TH SarabunPSK" panose="020B0500040200020003" pitchFamily="34" charset="-34"/>
            </a:rPr>
            <a:t>)</a:t>
          </a:r>
          <a:endParaRPr lang="en-US" sz="1600">
            <a:effectLst/>
            <a:latin typeface="TH SarabunPSK" panose="020B0500040200020003" pitchFamily="34" charset="-34"/>
            <a:ea typeface="Calibri" panose="020F0502020204030204" pitchFamily="34" charset="0"/>
            <a:cs typeface="TH SarabunPSK" panose="020B0500040200020003" pitchFamily="34" charset="-34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h-TH" sz="1600">
              <a:effectLst/>
              <a:latin typeface="TH SarabunPSK" panose="020B0500040200020003" pitchFamily="34" charset="-34"/>
              <a:ea typeface="Times New Roman" panose="02020603050405020304" pitchFamily="18" charset="0"/>
              <a:cs typeface="TH SarabunPSK" panose="020B0500040200020003" pitchFamily="34" charset="-34"/>
            </a:rPr>
            <a:t>หัวหน้าสำนักปลัด รักษาราชการแทน</a:t>
          </a:r>
          <a:endParaRPr lang="en-US" sz="1600">
            <a:effectLst/>
            <a:latin typeface="TH SarabunPSK" panose="020B0500040200020003" pitchFamily="34" charset="-34"/>
            <a:ea typeface="Calibri" panose="020F0502020204030204" pitchFamily="34" charset="0"/>
            <a:cs typeface="TH SarabunPSK" panose="020B0500040200020003" pitchFamily="34" charset="-34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h-TH" sz="1600">
              <a:effectLst/>
              <a:latin typeface="TH SarabunPSK" panose="020B0500040200020003" pitchFamily="34" charset="-34"/>
              <a:ea typeface="Times New Roman" panose="02020603050405020304" pitchFamily="18" charset="0"/>
              <a:cs typeface="TH SarabunPSK" panose="020B0500040200020003" pitchFamily="34" charset="-34"/>
            </a:rPr>
            <a:t>ปลัดองค์การบริหารส่วนตำบลหลุมรัง</a:t>
          </a:r>
          <a:endParaRPr lang="en-US" sz="1600">
            <a:effectLst/>
            <a:latin typeface="TH SarabunPSK" panose="020B0500040200020003" pitchFamily="34" charset="-34"/>
            <a:ea typeface="Calibri" panose="020F0502020204030204" pitchFamily="34" charset="0"/>
            <a:cs typeface="TH SarabunPSK" panose="020B0500040200020003" pitchFamily="34" charset="-34"/>
          </a:endParaRPr>
        </a:p>
        <a:p>
          <a:pPr algn="ctr">
            <a:lnSpc>
              <a:spcPct val="107000"/>
            </a:lnSpc>
            <a:spcBef>
              <a:spcPts val="1200"/>
            </a:spcBef>
            <a:spcAft>
              <a:spcPts val="800"/>
            </a:spcAft>
          </a:pPr>
          <a:r>
            <a:rPr lang="en-US" sz="16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"/>
  <sheetViews>
    <sheetView tabSelected="1" topLeftCell="A32" zoomScale="110" zoomScaleNormal="110" workbookViewId="0">
      <selection activeCell="D46" sqref="D46"/>
    </sheetView>
  </sheetViews>
  <sheetFormatPr defaultRowHeight="21" x14ac:dyDescent="0.35"/>
  <cols>
    <col min="1" max="1" width="2" style="1" customWidth="1"/>
    <col min="2" max="2" width="8.28515625" style="7" customWidth="1"/>
    <col min="3" max="3" width="74.42578125" style="1" customWidth="1"/>
    <col min="4" max="4" width="17.42578125" style="7" customWidth="1"/>
    <col min="5" max="5" width="48" style="1" customWidth="1"/>
    <col min="6" max="16384" width="9.140625" style="1"/>
  </cols>
  <sheetData>
    <row r="2" spans="2:5" x14ac:dyDescent="0.35">
      <c r="B2" s="14" t="s">
        <v>0</v>
      </c>
      <c r="C2" s="14"/>
      <c r="D2" s="14"/>
      <c r="E2" s="14"/>
    </row>
    <row r="3" spans="2:5" ht="23.25" customHeight="1" x14ac:dyDescent="0.35">
      <c r="B3" s="15" t="s">
        <v>1</v>
      </c>
      <c r="C3" s="15"/>
      <c r="D3" s="15"/>
      <c r="E3" s="15"/>
    </row>
    <row r="4" spans="2:5" x14ac:dyDescent="0.35">
      <c r="B4" s="15" t="s">
        <v>2</v>
      </c>
      <c r="C4" s="15"/>
      <c r="D4" s="15"/>
      <c r="E4" s="15"/>
    </row>
    <row r="5" spans="2:5" ht="6" customHeight="1" x14ac:dyDescent="0.35"/>
    <row r="6" spans="2:5" ht="37.5" x14ac:dyDescent="0.35">
      <c r="B6" s="12" t="s">
        <v>3</v>
      </c>
      <c r="C6" s="12" t="s">
        <v>4</v>
      </c>
      <c r="D6" s="8" t="s">
        <v>6</v>
      </c>
      <c r="E6" s="12" t="s">
        <v>5</v>
      </c>
    </row>
    <row r="7" spans="2:5" ht="57" customHeight="1" x14ac:dyDescent="0.35">
      <c r="B7" s="13">
        <v>1</v>
      </c>
      <c r="C7" s="3" t="s">
        <v>7</v>
      </c>
      <c r="D7" s="9">
        <v>445000</v>
      </c>
      <c r="E7" s="6" t="s">
        <v>37</v>
      </c>
    </row>
    <row r="8" spans="2:5" ht="57" customHeight="1" x14ac:dyDescent="0.35">
      <c r="B8" s="13">
        <v>2</v>
      </c>
      <c r="C8" s="4" t="s">
        <v>8</v>
      </c>
      <c r="D8" s="9">
        <v>497000</v>
      </c>
      <c r="E8" s="6" t="s">
        <v>37</v>
      </c>
    </row>
    <row r="9" spans="2:5" ht="57" customHeight="1" x14ac:dyDescent="0.35">
      <c r="B9" s="13">
        <v>3</v>
      </c>
      <c r="C9" s="3" t="s">
        <v>9</v>
      </c>
      <c r="D9" s="9">
        <v>307000</v>
      </c>
      <c r="E9" s="6" t="s">
        <v>38</v>
      </c>
    </row>
    <row r="10" spans="2:5" ht="57" customHeight="1" x14ac:dyDescent="0.35">
      <c r="B10" s="13">
        <v>4</v>
      </c>
      <c r="C10" s="3" t="s">
        <v>10</v>
      </c>
      <c r="D10" s="9">
        <v>288000</v>
      </c>
      <c r="E10" s="6" t="s">
        <v>38</v>
      </c>
    </row>
    <row r="11" spans="2:5" ht="57" customHeight="1" x14ac:dyDescent="0.35">
      <c r="B11" s="13">
        <v>5</v>
      </c>
      <c r="C11" s="4" t="s">
        <v>11</v>
      </c>
      <c r="D11" s="9">
        <v>497000</v>
      </c>
      <c r="E11" s="6" t="s">
        <v>38</v>
      </c>
    </row>
    <row r="12" spans="2:5" ht="57" customHeight="1" x14ac:dyDescent="0.35">
      <c r="B12" s="13">
        <v>6</v>
      </c>
      <c r="C12" s="3" t="s">
        <v>12</v>
      </c>
      <c r="D12" s="9">
        <v>454000</v>
      </c>
      <c r="E12" s="6" t="s">
        <v>38</v>
      </c>
    </row>
    <row r="13" spans="2:5" ht="57" customHeight="1" x14ac:dyDescent="0.35">
      <c r="B13" s="13">
        <v>7</v>
      </c>
      <c r="C13" s="3" t="s">
        <v>13</v>
      </c>
      <c r="D13" s="9">
        <v>125000</v>
      </c>
      <c r="E13" s="6" t="s">
        <v>38</v>
      </c>
    </row>
    <row r="14" spans="2:5" ht="57" customHeight="1" x14ac:dyDescent="0.35">
      <c r="B14" s="13">
        <v>8</v>
      </c>
      <c r="C14" s="3" t="s">
        <v>14</v>
      </c>
      <c r="D14" s="9">
        <v>143000</v>
      </c>
      <c r="E14" s="6" t="s">
        <v>38</v>
      </c>
    </row>
    <row r="15" spans="2:5" ht="57" customHeight="1" x14ac:dyDescent="0.35">
      <c r="B15" s="13">
        <v>9</v>
      </c>
      <c r="C15" s="3" t="s">
        <v>15</v>
      </c>
      <c r="D15" s="9">
        <v>311000</v>
      </c>
      <c r="E15" s="6" t="s">
        <v>38</v>
      </c>
    </row>
    <row r="16" spans="2:5" ht="57" customHeight="1" x14ac:dyDescent="0.35">
      <c r="B16" s="13">
        <v>10</v>
      </c>
      <c r="C16" s="3" t="s">
        <v>16</v>
      </c>
      <c r="D16" s="9">
        <v>497000</v>
      </c>
      <c r="E16" s="6" t="s">
        <v>39</v>
      </c>
    </row>
    <row r="17" spans="2:5" ht="57" customHeight="1" x14ac:dyDescent="0.35">
      <c r="B17" s="13">
        <v>11</v>
      </c>
      <c r="C17" s="4" t="s">
        <v>17</v>
      </c>
      <c r="D17" s="9">
        <v>435000</v>
      </c>
      <c r="E17" s="6" t="s">
        <v>39</v>
      </c>
    </row>
    <row r="18" spans="2:5" ht="57" customHeight="1" x14ac:dyDescent="0.35">
      <c r="B18" s="13">
        <v>12</v>
      </c>
      <c r="C18" s="4" t="s">
        <v>18</v>
      </c>
      <c r="D18" s="9">
        <v>497000</v>
      </c>
      <c r="E18" s="6" t="s">
        <v>39</v>
      </c>
    </row>
    <row r="19" spans="2:5" ht="57" customHeight="1" x14ac:dyDescent="0.35">
      <c r="B19" s="13">
        <v>13</v>
      </c>
      <c r="C19" s="5" t="s">
        <v>19</v>
      </c>
      <c r="D19" s="9">
        <v>738000</v>
      </c>
      <c r="E19" s="6" t="s">
        <v>38</v>
      </c>
    </row>
    <row r="20" spans="2:5" ht="57" customHeight="1" x14ac:dyDescent="0.35">
      <c r="B20" s="13">
        <v>14</v>
      </c>
      <c r="C20" s="4" t="s">
        <v>20</v>
      </c>
      <c r="D20" s="9">
        <v>176000</v>
      </c>
      <c r="E20" s="6" t="s">
        <v>38</v>
      </c>
    </row>
    <row r="21" spans="2:5" ht="57" customHeight="1" x14ac:dyDescent="0.35">
      <c r="B21" s="13">
        <v>15</v>
      </c>
      <c r="C21" s="4" t="s">
        <v>21</v>
      </c>
      <c r="D21" s="9">
        <v>483000</v>
      </c>
      <c r="E21" s="6" t="s">
        <v>38</v>
      </c>
    </row>
    <row r="22" spans="2:5" ht="57" customHeight="1" x14ac:dyDescent="0.35">
      <c r="B22" s="13">
        <v>16</v>
      </c>
      <c r="C22" s="4" t="s">
        <v>22</v>
      </c>
      <c r="D22" s="9">
        <v>202000</v>
      </c>
      <c r="E22" s="6" t="s">
        <v>38</v>
      </c>
    </row>
    <row r="23" spans="2:5" ht="57" customHeight="1" x14ac:dyDescent="0.35">
      <c r="B23" s="13">
        <v>17</v>
      </c>
      <c r="C23" s="4" t="s">
        <v>23</v>
      </c>
      <c r="D23" s="9">
        <v>248000</v>
      </c>
      <c r="E23" s="6" t="s">
        <v>38</v>
      </c>
    </row>
    <row r="24" spans="2:5" ht="57" customHeight="1" x14ac:dyDescent="0.35">
      <c r="B24" s="13">
        <v>18</v>
      </c>
      <c r="C24" s="4" t="s">
        <v>24</v>
      </c>
      <c r="D24" s="9">
        <v>126000</v>
      </c>
      <c r="E24" s="6" t="s">
        <v>38</v>
      </c>
    </row>
    <row r="25" spans="2:5" ht="57" customHeight="1" x14ac:dyDescent="0.35">
      <c r="B25" s="13">
        <v>19</v>
      </c>
      <c r="C25" s="4" t="s">
        <v>25</v>
      </c>
      <c r="D25" s="9">
        <v>220000</v>
      </c>
      <c r="E25" s="6" t="s">
        <v>38</v>
      </c>
    </row>
    <row r="26" spans="2:5" ht="57" customHeight="1" x14ac:dyDescent="0.35">
      <c r="B26" s="13">
        <v>20</v>
      </c>
      <c r="C26" s="4" t="s">
        <v>26</v>
      </c>
      <c r="D26" s="9">
        <v>331000</v>
      </c>
      <c r="E26" s="6" t="s">
        <v>38</v>
      </c>
    </row>
    <row r="27" spans="2:5" ht="57" customHeight="1" x14ac:dyDescent="0.35">
      <c r="B27" s="13">
        <v>21</v>
      </c>
      <c r="C27" s="4" t="s">
        <v>27</v>
      </c>
      <c r="D27" s="9">
        <v>142000</v>
      </c>
      <c r="E27" s="6" t="s">
        <v>40</v>
      </c>
    </row>
    <row r="28" spans="2:5" ht="57" customHeight="1" x14ac:dyDescent="0.35">
      <c r="B28" s="13">
        <v>22</v>
      </c>
      <c r="C28" s="3" t="s">
        <v>28</v>
      </c>
      <c r="D28" s="9">
        <v>704000</v>
      </c>
      <c r="E28" s="6" t="s">
        <v>38</v>
      </c>
    </row>
    <row r="29" spans="2:5" ht="57" customHeight="1" x14ac:dyDescent="0.35">
      <c r="B29" s="13">
        <v>23</v>
      </c>
      <c r="C29" s="3" t="s">
        <v>29</v>
      </c>
      <c r="D29" s="9">
        <v>415000</v>
      </c>
      <c r="E29" s="6" t="s">
        <v>38</v>
      </c>
    </row>
    <row r="30" spans="2:5" ht="57" customHeight="1" x14ac:dyDescent="0.35">
      <c r="B30" s="13">
        <v>24</v>
      </c>
      <c r="C30" s="5" t="s">
        <v>30</v>
      </c>
      <c r="D30" s="9">
        <v>320000</v>
      </c>
      <c r="E30" s="6" t="s">
        <v>38</v>
      </c>
    </row>
    <row r="31" spans="2:5" ht="57" customHeight="1" x14ac:dyDescent="0.35">
      <c r="B31" s="13">
        <v>25</v>
      </c>
      <c r="C31" s="3" t="s">
        <v>31</v>
      </c>
      <c r="D31" s="9">
        <v>185000</v>
      </c>
      <c r="E31" s="6" t="s">
        <v>38</v>
      </c>
    </row>
    <row r="32" spans="2:5" ht="57" customHeight="1" x14ac:dyDescent="0.35">
      <c r="B32" s="13">
        <v>26</v>
      </c>
      <c r="C32" s="3" t="s">
        <v>32</v>
      </c>
      <c r="D32" s="9">
        <v>332000</v>
      </c>
      <c r="E32" s="6" t="s">
        <v>38</v>
      </c>
    </row>
    <row r="33" spans="2:5" ht="57" customHeight="1" x14ac:dyDescent="0.35">
      <c r="B33" s="13">
        <v>27</v>
      </c>
      <c r="C33" s="3" t="s">
        <v>33</v>
      </c>
      <c r="D33" s="9">
        <v>85000</v>
      </c>
      <c r="E33" s="6" t="s">
        <v>38</v>
      </c>
    </row>
    <row r="34" spans="2:5" ht="57" customHeight="1" x14ac:dyDescent="0.35">
      <c r="B34" s="13">
        <v>28</v>
      </c>
      <c r="C34" s="3" t="s">
        <v>34</v>
      </c>
      <c r="D34" s="9">
        <v>496000</v>
      </c>
      <c r="E34" s="6" t="s">
        <v>38</v>
      </c>
    </row>
    <row r="35" spans="2:5" ht="57" customHeight="1" x14ac:dyDescent="0.35">
      <c r="B35" s="13">
        <v>29</v>
      </c>
      <c r="C35" s="3" t="s">
        <v>35</v>
      </c>
      <c r="D35" s="9">
        <v>235000</v>
      </c>
      <c r="E35" s="6" t="s">
        <v>38</v>
      </c>
    </row>
    <row r="36" spans="2:5" ht="21.75" customHeight="1" x14ac:dyDescent="0.35">
      <c r="B36" s="13"/>
      <c r="C36" s="11" t="s">
        <v>36</v>
      </c>
      <c r="D36" s="10">
        <f>SUM(D7:D35)</f>
        <v>9934000</v>
      </c>
      <c r="E36" s="6"/>
    </row>
    <row r="37" spans="2:5" x14ac:dyDescent="0.35">
      <c r="E37" s="2"/>
    </row>
  </sheetData>
  <mergeCells count="3">
    <mergeCell ref="B2:E2"/>
    <mergeCell ref="B3:E3"/>
    <mergeCell ref="B4:E4"/>
  </mergeCells>
  <pageMargins left="0.19685039370078741" right="0.19685039370078741" top="0.59055118110236227" bottom="0.59055118110236227" header="0.31496062992125984" footer="0.31496062992125984"/>
  <pageSetup paperSize="9" orientation="landscape" verticalDpi="0" r:id="rId1"/>
  <headerFooter>
    <oddFooter>&amp;R หน้า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ชาตรี พิริยะเมธี</dc:creator>
  <cp:lastModifiedBy>ชาตรี พิริยะเมธี</cp:lastModifiedBy>
  <cp:lastPrinted>2026-10-06T07:06:17Z</cp:lastPrinted>
  <dcterms:created xsi:type="dcterms:W3CDTF">2026-10-06T04:05:05Z</dcterms:created>
  <dcterms:modified xsi:type="dcterms:W3CDTF">2026-10-08T01:40:13Z</dcterms:modified>
</cp:coreProperties>
</file>